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bin\Downloads\"/>
    </mc:Choice>
  </mc:AlternateContent>
  <xr:revisionPtr revIDLastSave="0" documentId="13_ncr:1_{5CCCBD7B-999D-4F78-A5BA-DAA0C81B5E04}" xr6:coauthVersionLast="47" xr6:coauthVersionMax="47" xr10:uidLastSave="{00000000-0000-0000-0000-000000000000}"/>
  <bookViews>
    <workbookView xWindow="-108" yWindow="-108" windowWidth="23256" windowHeight="12456" xr2:uid="{3775D109-DA07-4448-ABE9-33F99BA332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6" i="1" s="1"/>
  <c r="E6" i="1"/>
  <c r="E8" i="1" s="1"/>
  <c r="H25" i="1"/>
  <c r="J25" i="1" s="1"/>
  <c r="H24" i="1"/>
  <c r="J24" i="1" s="1"/>
  <c r="H23" i="1"/>
  <c r="J23" i="1" s="1"/>
  <c r="H22" i="1"/>
  <c r="J22" i="1" s="1"/>
  <c r="H12" i="1"/>
  <c r="J12" i="1" s="1"/>
  <c r="H13" i="1"/>
  <c r="J13" i="1" s="1"/>
  <c r="H19" i="1"/>
  <c r="J19" i="1" s="1"/>
  <c r="H20" i="1"/>
  <c r="J20" i="1" s="1"/>
  <c r="H21" i="1"/>
  <c r="J21" i="1" s="1"/>
  <c r="H11" i="1"/>
  <c r="J11" i="1" s="1"/>
  <c r="H10" i="1"/>
  <c r="J10" i="1" s="1"/>
  <c r="H2" i="1"/>
  <c r="J2" i="1" s="1"/>
  <c r="H3" i="1"/>
  <c r="J3" i="1" s="1"/>
  <c r="H4" i="1"/>
  <c r="J4" i="1" s="1"/>
  <c r="H5" i="1"/>
  <c r="J5" i="1" s="1"/>
</calcChain>
</file>

<file path=xl/sharedStrings.xml><?xml version="1.0" encoding="utf-8"?>
<sst xmlns="http://schemas.openxmlformats.org/spreadsheetml/2006/main" count="29" uniqueCount="12">
  <si>
    <t>Name</t>
  </si>
  <si>
    <t>Task_Id</t>
  </si>
  <si>
    <t>Meter Reading</t>
  </si>
  <si>
    <t>Meter Reading -1</t>
  </si>
  <si>
    <t>Meter Reading -2</t>
  </si>
  <si>
    <t>Remarks</t>
  </si>
  <si>
    <t>CHANDRASEKAR RAJENDRAN</t>
  </si>
  <si>
    <t>KM DIF(+ or -)</t>
  </si>
  <si>
    <t>BACK TO HOME KM</t>
  </si>
  <si>
    <t xml:space="preserve">TOTAL CRM </t>
  </si>
  <si>
    <t>TOTAL KM</t>
  </si>
  <si>
    <t>CRM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</si>
</sst>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5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9D19-EEA2-448E-B0BF-597410C01E75}">
  <dimension ref="B1:K25"/>
  <sheetViews>
    <sheetView tabSelected="1" zoomScale="105" workbookViewId="0">
      <selection activeCell="L20" sqref="L20"/>
    </sheetView>
  </sheetViews>
  <sheetFormatPr defaultRowHeight="14.4" x14ac:dyDescent="0.3"/>
  <cols>
    <col min="1" max="1" width="7.88671875" customWidth="1"/>
    <col min="2" max="2" width="10.5546875" customWidth="1"/>
    <col min="3" max="3" width="18.5546875" customWidth="1"/>
    <col min="4" max="4" width="10.44140625" customWidth="1"/>
    <col min="5" max="5" width="13" style="2" customWidth="1"/>
    <col min="6" max="6" width="26.6640625" customWidth="1"/>
    <col min="7" max="7" width="17.5546875" customWidth="1"/>
    <col min="8" max="8" width="14" style="2" customWidth="1"/>
    <col min="10" max="10" width="16.6640625" customWidth="1"/>
    <col min="11" max="11" width="15.88671875" customWidth="1"/>
  </cols>
  <sheetData>
    <row r="1" spans="2:11" x14ac:dyDescent="0.3">
      <c r="C1" t="s">
        <v>0</v>
      </c>
      <c r="D1" t="s">
        <v>1</v>
      </c>
      <c r="E1" s="2" t="s">
        <v>11</v>
      </c>
      <c r="F1" t="s">
        <v>3</v>
      </c>
      <c r="G1" t="s">
        <v>4</v>
      </c>
      <c r="H1" s="2" t="s">
        <v>2</v>
      </c>
      <c r="J1" s="1" t="s">
        <v>7</v>
      </c>
      <c r="K1" t="s">
        <v>5</v>
      </c>
    </row>
    <row r="2" spans="2:11" x14ac:dyDescent="0.3">
      <c r="B2" s="3">
        <v>46106</v>
      </c>
      <c r="C2" t="s">
        <v>6</v>
      </c>
      <c r="D2">
        <v>16482</v>
      </c>
      <c r="E2" s="2">
        <v>29.57</v>
      </c>
      <c r="F2">
        <v>46260</v>
      </c>
      <c r="G2">
        <v>46290</v>
      </c>
      <c r="H2" s="2">
        <f t="shared" ref="H2:H25" si="0">ABS(G2-F2)</f>
        <v>30</v>
      </c>
      <c r="J2">
        <f>ABS(E2-H2)</f>
        <v>0.42999999999999972</v>
      </c>
    </row>
    <row r="3" spans="2:11" x14ac:dyDescent="0.3">
      <c r="B3" s="3">
        <v>46106</v>
      </c>
      <c r="C3" t="s">
        <v>6</v>
      </c>
      <c r="D3">
        <v>16483</v>
      </c>
      <c r="E3" s="2">
        <v>25.29</v>
      </c>
      <c r="F3">
        <v>46290</v>
      </c>
      <c r="G3">
        <v>46316</v>
      </c>
      <c r="H3" s="2">
        <f t="shared" si="0"/>
        <v>26</v>
      </c>
      <c r="J3">
        <f>ABS(E3-H3)</f>
        <v>0.71000000000000085</v>
      </c>
    </row>
    <row r="4" spans="2:11" x14ac:dyDescent="0.3">
      <c r="B4" s="3">
        <v>46106</v>
      </c>
      <c r="C4" t="s">
        <v>6</v>
      </c>
      <c r="D4">
        <v>16484</v>
      </c>
      <c r="E4" s="2">
        <v>15.33</v>
      </c>
      <c r="F4">
        <v>46245</v>
      </c>
      <c r="G4">
        <v>46260</v>
      </c>
      <c r="H4" s="2">
        <f t="shared" si="0"/>
        <v>15</v>
      </c>
      <c r="J4">
        <f>ABS(E4-H4)</f>
        <v>0.33000000000000007</v>
      </c>
    </row>
    <row r="5" spans="2:11" x14ac:dyDescent="0.3">
      <c r="B5" s="3">
        <v>46106</v>
      </c>
      <c r="C5" t="s">
        <v>6</v>
      </c>
      <c r="D5">
        <v>16485</v>
      </c>
      <c r="E5" s="2">
        <v>6.38</v>
      </c>
      <c r="F5">
        <v>46316</v>
      </c>
      <c r="G5">
        <v>46322</v>
      </c>
      <c r="H5" s="2">
        <f t="shared" si="0"/>
        <v>6</v>
      </c>
      <c r="J5">
        <f>ABS(E5-H5)</f>
        <v>0.37999999999999989</v>
      </c>
    </row>
    <row r="6" spans="2:11" x14ac:dyDescent="0.3">
      <c r="B6" s="3"/>
      <c r="D6" s="4" t="s">
        <v>9</v>
      </c>
      <c r="E6" s="4">
        <f>SUM(E2:E5)</f>
        <v>76.569999999999993</v>
      </c>
    </row>
    <row r="7" spans="2:11" x14ac:dyDescent="0.3">
      <c r="B7" s="3"/>
      <c r="D7" s="4" t="s">
        <v>8</v>
      </c>
      <c r="E7" s="4">
        <v>21.63</v>
      </c>
    </row>
    <row r="8" spans="2:11" x14ac:dyDescent="0.3">
      <c r="B8" s="3"/>
      <c r="D8" s="4" t="s">
        <v>10</v>
      </c>
      <c r="E8" s="4">
        <f>SUM(E6:E7)</f>
        <v>98.199999999999989</v>
      </c>
    </row>
    <row r="9" spans="2:11" x14ac:dyDescent="0.3">
      <c r="B9" s="3"/>
      <c r="D9" s="4"/>
      <c r="E9" s="4"/>
    </row>
    <row r="10" spans="2:11" x14ac:dyDescent="0.3">
      <c r="B10" s="3">
        <v>46105</v>
      </c>
      <c r="C10" t="s">
        <v>6</v>
      </c>
      <c r="D10">
        <v>16239</v>
      </c>
      <c r="E10" s="2">
        <v>73.650000000000006</v>
      </c>
      <c r="F10">
        <v>46054</v>
      </c>
      <c r="G10">
        <v>46128</v>
      </c>
      <c r="H10" s="2">
        <f t="shared" si="0"/>
        <v>74</v>
      </c>
      <c r="J10">
        <f>ABS(E10-H10)</f>
        <v>0.34999999999999432</v>
      </c>
    </row>
    <row r="11" spans="2:11" x14ac:dyDescent="0.3">
      <c r="B11" s="3">
        <v>46105</v>
      </c>
      <c r="C11" t="s">
        <v>6</v>
      </c>
      <c r="D11">
        <v>16240</v>
      </c>
      <c r="E11" s="2">
        <v>36.82</v>
      </c>
      <c r="F11">
        <v>46128</v>
      </c>
      <c r="G11">
        <v>46165</v>
      </c>
      <c r="H11" s="2">
        <f t="shared" si="0"/>
        <v>37</v>
      </c>
      <c r="J11">
        <f t="shared" ref="J11:J25" si="1">ABS(E11-H11)</f>
        <v>0.17999999999999972</v>
      </c>
    </row>
    <row r="12" spans="2:11" x14ac:dyDescent="0.3">
      <c r="B12" s="3">
        <v>46105</v>
      </c>
      <c r="C12" t="s">
        <v>6</v>
      </c>
      <c r="D12">
        <v>16241</v>
      </c>
      <c r="E12" s="2">
        <v>17.64</v>
      </c>
      <c r="F12">
        <v>46195</v>
      </c>
      <c r="G12">
        <v>46213</v>
      </c>
      <c r="H12" s="2">
        <f t="shared" si="0"/>
        <v>18</v>
      </c>
      <c r="J12">
        <f t="shared" si="1"/>
        <v>0.35999999999999943</v>
      </c>
    </row>
    <row r="13" spans="2:11" x14ac:dyDescent="0.3">
      <c r="B13" s="3">
        <v>46105</v>
      </c>
      <c r="C13" t="s">
        <v>6</v>
      </c>
      <c r="D13">
        <v>16242</v>
      </c>
      <c r="E13" s="2">
        <v>16.3</v>
      </c>
      <c r="F13">
        <v>46181</v>
      </c>
      <c r="G13">
        <v>46195</v>
      </c>
      <c r="H13" s="2">
        <f t="shared" si="0"/>
        <v>14</v>
      </c>
      <c r="J13">
        <f>ABS(E13-H13)</f>
        <v>2.3000000000000007</v>
      </c>
    </row>
    <row r="14" spans="2:11" x14ac:dyDescent="0.3">
      <c r="B14" s="3"/>
      <c r="D14" s="4" t="s">
        <v>9</v>
      </c>
      <c r="E14" s="4">
        <f>SUM(E10:E13)</f>
        <v>144.41000000000003</v>
      </c>
    </row>
    <row r="15" spans="2:11" x14ac:dyDescent="0.3">
      <c r="B15" s="3"/>
      <c r="D15" s="4" t="s">
        <v>8</v>
      </c>
      <c r="E15" s="4">
        <v>32.06</v>
      </c>
    </row>
    <row r="16" spans="2:11" x14ac:dyDescent="0.3">
      <c r="B16" s="3"/>
      <c r="D16" s="4" t="s">
        <v>10</v>
      </c>
      <c r="E16" s="4">
        <f>SUM(E14:E15)</f>
        <v>176.47000000000003</v>
      </c>
    </row>
    <row r="17" spans="2:10" x14ac:dyDescent="0.3">
      <c r="B17" s="3"/>
      <c r="D17" s="5"/>
    </row>
    <row r="18" spans="2:10" x14ac:dyDescent="0.3">
      <c r="B18" s="3"/>
      <c r="D18" s="5"/>
    </row>
    <row r="19" spans="2:10" x14ac:dyDescent="0.3">
      <c r="B19" s="3">
        <v>46104</v>
      </c>
      <c r="C19" t="s">
        <v>6</v>
      </c>
      <c r="D19">
        <v>15627</v>
      </c>
      <c r="E19" s="2">
        <v>68.78</v>
      </c>
      <c r="F19">
        <v>45901</v>
      </c>
      <c r="G19">
        <v>45970</v>
      </c>
      <c r="H19" s="2">
        <f t="shared" si="0"/>
        <v>69</v>
      </c>
      <c r="J19">
        <f t="shared" si="1"/>
        <v>0.21999999999999886</v>
      </c>
    </row>
    <row r="20" spans="2:10" x14ac:dyDescent="0.3">
      <c r="B20" s="3">
        <v>46104</v>
      </c>
      <c r="C20" t="s">
        <v>6</v>
      </c>
      <c r="D20">
        <v>16144</v>
      </c>
      <c r="E20" s="2">
        <v>10.39</v>
      </c>
      <c r="F20">
        <v>46000</v>
      </c>
      <c r="G20">
        <v>46010</v>
      </c>
      <c r="H20" s="2">
        <f t="shared" si="0"/>
        <v>10</v>
      </c>
      <c r="J20">
        <f t="shared" si="1"/>
        <v>0.39000000000000057</v>
      </c>
    </row>
    <row r="21" spans="2:10" x14ac:dyDescent="0.3">
      <c r="B21" s="3">
        <v>46104</v>
      </c>
      <c r="C21" t="s">
        <v>6</v>
      </c>
      <c r="D21">
        <v>16145</v>
      </c>
      <c r="E21" s="2">
        <v>29.06</v>
      </c>
      <c r="F21">
        <v>45970</v>
      </c>
      <c r="G21">
        <v>46000</v>
      </c>
      <c r="H21" s="2">
        <f t="shared" si="0"/>
        <v>30</v>
      </c>
      <c r="J21">
        <f t="shared" si="1"/>
        <v>0.94000000000000128</v>
      </c>
    </row>
    <row r="22" spans="2:10" x14ac:dyDescent="0.3">
      <c r="B22" s="3">
        <v>46104</v>
      </c>
      <c r="C22" t="s">
        <v>6</v>
      </c>
      <c r="D22">
        <v>16156</v>
      </c>
      <c r="E22" s="2">
        <v>12.27</v>
      </c>
      <c r="F22">
        <v>46010</v>
      </c>
      <c r="G22">
        <v>46022</v>
      </c>
      <c r="H22" s="2">
        <f t="shared" si="0"/>
        <v>12</v>
      </c>
      <c r="J22">
        <f t="shared" si="1"/>
        <v>0.26999999999999957</v>
      </c>
    </row>
    <row r="23" spans="2:10" x14ac:dyDescent="0.3">
      <c r="B23" s="3">
        <v>46101</v>
      </c>
      <c r="C23" t="s">
        <v>6</v>
      </c>
      <c r="D23">
        <v>15089</v>
      </c>
      <c r="E23" s="2">
        <v>43.21</v>
      </c>
      <c r="F23">
        <v>45660</v>
      </c>
      <c r="G23">
        <v>45704</v>
      </c>
      <c r="H23" s="2">
        <f t="shared" si="0"/>
        <v>44</v>
      </c>
      <c r="J23">
        <f t="shared" si="1"/>
        <v>0.78999999999999915</v>
      </c>
    </row>
    <row r="24" spans="2:10" x14ac:dyDescent="0.3">
      <c r="B24" s="3">
        <v>46101</v>
      </c>
      <c r="C24" t="s">
        <v>6</v>
      </c>
      <c r="D24">
        <v>15093</v>
      </c>
      <c r="E24" s="2">
        <v>22.18</v>
      </c>
      <c r="F24">
        <v>45704</v>
      </c>
      <c r="G24">
        <v>45726</v>
      </c>
      <c r="H24" s="2">
        <f t="shared" si="0"/>
        <v>22</v>
      </c>
      <c r="J24">
        <f t="shared" si="1"/>
        <v>0.17999999999999972</v>
      </c>
    </row>
    <row r="25" spans="2:10" x14ac:dyDescent="0.3">
      <c r="B25" s="3">
        <v>46101</v>
      </c>
      <c r="C25" t="s">
        <v>6</v>
      </c>
      <c r="D25">
        <v>15094</v>
      </c>
      <c r="E25" s="2">
        <v>3.22</v>
      </c>
      <c r="F25">
        <v>45726</v>
      </c>
      <c r="G25">
        <v>45729</v>
      </c>
      <c r="H25" s="2">
        <f t="shared" si="0"/>
        <v>3</v>
      </c>
      <c r="J25">
        <f t="shared" si="1"/>
        <v>0.2200000000000002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Aneesh George</dc:creator>
  <cp:lastModifiedBy>rubin prabhakaran</cp:lastModifiedBy>
  <dcterms:created xsi:type="dcterms:W3CDTF">2026-03-12T04:33:27Z</dcterms:created>
  <dcterms:modified xsi:type="dcterms:W3CDTF">2026-04-23T05:51:16Z</dcterms:modified>
</cp:coreProperties>
</file>